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Mar-16\"/>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'13'!$A$1:$BW$42</definedName>
    <definedName name="Print_Area_MI">#REF!</definedName>
    <definedName name="_xlnm.Print_Titles" localSheetId="0">'13'!$A:$A,'13'!$5:$5</definedName>
  </definedNames>
  <calcPr calcId="162913"/>
</workbook>
</file>

<file path=xl/calcChain.xml><?xml version="1.0" encoding="utf-8"?>
<calcChain xmlns="http://schemas.openxmlformats.org/spreadsheetml/2006/main">
  <c r="BW61" i="1" l="1"/>
  <c r="BV61" i="1" l="1"/>
  <c r="BU61" i="1" l="1"/>
  <c r="BT61" i="1" l="1"/>
  <c r="BS61" i="1" l="1"/>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<sst xmlns="http://schemas.openxmlformats.org/spreadsheetml/2006/main" count="29" uniqueCount="29">
  <si>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</si>
  <si>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</si>
  <si>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</si>
  <si>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</si>
  <si>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</si>
  <si>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</si>
  <si>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</si>
  <si>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</si>
  <si>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</si>
  <si>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</si>
  <si>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</si>
  <si>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</si>
  <si>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</si>
  <si>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</si>
  <si>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</si>
  <si>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</si>
  <si>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</si>
  <si>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</si>
  <si>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</si>
  <si>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</si>
  <si>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</si>
  <si>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</si>
  <si>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</si>
  <si>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</si>
  <si>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</si>
  <si>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</si>
  <si>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</si>
  <si>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February 2015 to February 2016</t>
    </r>
  </si>
  <si>
    <t>Source: Research and Economic Analysis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</si>
</sst>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1"/>
  <sheetViews>
    <sheetView tabSelected="1" zoomScaleNormal="100" workbookViewId="0">
      <pane xSplit="48" ySplit="5" topLeftCell="BK6" activePane="bottomRight" state="frozen"/>
      <selection pane="topRight" activeCell="AW1" sqref="AW1"/>
      <selection pane="bottomLeft" activeCell="A6" sqref="A6"/>
      <selection pane="bottomRight" activeCell="BL45" sqref="BL45"/>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62" width="13.42578125" style="1" hidden="1" customWidth="1"/>
    <col min="63" max="75" width="13.42578125" style="1" customWidth="1"/>
    <col min="76" max="273" width="9.140625" style="1"/>
    <col min="274" max="274" width="57.28515625" style="1" customWidth="1"/>
    <col min="275" max="312" width="0" style="1" hidden="1" customWidth="1"/>
    <col min="313" max="325" width="9.7109375" style="1" customWidth="1"/>
    <col min="326" max="529" width="9.140625" style="1"/>
    <col min="530" max="530" width="57.28515625" style="1" customWidth="1"/>
    <col min="531" max="568" width="0" style="1" hidden="1" customWidth="1"/>
    <col min="569" max="581" width="9.7109375" style="1" customWidth="1"/>
    <col min="582" max="785" width="9.140625" style="1"/>
    <col min="786" max="786" width="57.28515625" style="1" customWidth="1"/>
    <col min="787" max="824" width="0" style="1" hidden="1" customWidth="1"/>
    <col min="825" max="837" width="9.7109375" style="1" customWidth="1"/>
    <col min="838" max="1041" width="9.140625" style="1"/>
    <col min="1042" max="1042" width="57.28515625" style="1" customWidth="1"/>
    <col min="1043" max="1080" width="0" style="1" hidden="1" customWidth="1"/>
    <col min="1081" max="1093" width="9.7109375" style="1" customWidth="1"/>
    <col min="1094" max="1297" width="9.140625" style="1"/>
    <col min="1298" max="1298" width="57.28515625" style="1" customWidth="1"/>
    <col min="1299" max="1336" width="0" style="1" hidden="1" customWidth="1"/>
    <col min="1337" max="1349" width="9.7109375" style="1" customWidth="1"/>
    <col min="1350" max="1553" width="9.140625" style="1"/>
    <col min="1554" max="1554" width="57.28515625" style="1" customWidth="1"/>
    <col min="1555" max="1592" width="0" style="1" hidden="1" customWidth="1"/>
    <col min="1593" max="1605" width="9.7109375" style="1" customWidth="1"/>
    <col min="1606" max="1809" width="9.140625" style="1"/>
    <col min="1810" max="1810" width="57.28515625" style="1" customWidth="1"/>
    <col min="1811" max="1848" width="0" style="1" hidden="1" customWidth="1"/>
    <col min="1849" max="1861" width="9.7109375" style="1" customWidth="1"/>
    <col min="1862" max="2065" width="9.140625" style="1"/>
    <col min="2066" max="2066" width="57.28515625" style="1" customWidth="1"/>
    <col min="2067" max="2104" width="0" style="1" hidden="1" customWidth="1"/>
    <col min="2105" max="2117" width="9.7109375" style="1" customWidth="1"/>
    <col min="2118" max="2321" width="9.140625" style="1"/>
    <col min="2322" max="2322" width="57.28515625" style="1" customWidth="1"/>
    <col min="2323" max="2360" width="0" style="1" hidden="1" customWidth="1"/>
    <col min="2361" max="2373" width="9.7109375" style="1" customWidth="1"/>
    <col min="2374" max="2577" width="9.140625" style="1"/>
    <col min="2578" max="2578" width="57.28515625" style="1" customWidth="1"/>
    <col min="2579" max="2616" width="0" style="1" hidden="1" customWidth="1"/>
    <col min="2617" max="2629" width="9.7109375" style="1" customWidth="1"/>
    <col min="2630" max="2833" width="9.140625" style="1"/>
    <col min="2834" max="2834" width="57.28515625" style="1" customWidth="1"/>
    <col min="2835" max="2872" width="0" style="1" hidden="1" customWidth="1"/>
    <col min="2873" max="2885" width="9.7109375" style="1" customWidth="1"/>
    <col min="2886" max="3089" width="9.140625" style="1"/>
    <col min="3090" max="3090" width="57.28515625" style="1" customWidth="1"/>
    <col min="3091" max="3128" width="0" style="1" hidden="1" customWidth="1"/>
    <col min="3129" max="3141" width="9.7109375" style="1" customWidth="1"/>
    <col min="3142" max="3345" width="9.140625" style="1"/>
    <col min="3346" max="3346" width="57.28515625" style="1" customWidth="1"/>
    <col min="3347" max="3384" width="0" style="1" hidden="1" customWidth="1"/>
    <col min="3385" max="3397" width="9.7109375" style="1" customWidth="1"/>
    <col min="3398" max="3601" width="9.140625" style="1"/>
    <col min="3602" max="3602" width="57.28515625" style="1" customWidth="1"/>
    <col min="3603" max="3640" width="0" style="1" hidden="1" customWidth="1"/>
    <col min="3641" max="3653" width="9.7109375" style="1" customWidth="1"/>
    <col min="3654" max="3857" width="9.140625" style="1"/>
    <col min="3858" max="3858" width="57.28515625" style="1" customWidth="1"/>
    <col min="3859" max="3896" width="0" style="1" hidden="1" customWidth="1"/>
    <col min="3897" max="3909" width="9.7109375" style="1" customWidth="1"/>
    <col min="3910" max="4113" width="9.140625" style="1"/>
    <col min="4114" max="4114" width="57.28515625" style="1" customWidth="1"/>
    <col min="4115" max="4152" width="0" style="1" hidden="1" customWidth="1"/>
    <col min="4153" max="4165" width="9.7109375" style="1" customWidth="1"/>
    <col min="4166" max="4369" width="9.140625" style="1"/>
    <col min="4370" max="4370" width="57.28515625" style="1" customWidth="1"/>
    <col min="4371" max="4408" width="0" style="1" hidden="1" customWidth="1"/>
    <col min="4409" max="4421" width="9.7109375" style="1" customWidth="1"/>
    <col min="4422" max="4625" width="9.140625" style="1"/>
    <col min="4626" max="4626" width="57.28515625" style="1" customWidth="1"/>
    <col min="4627" max="4664" width="0" style="1" hidden="1" customWidth="1"/>
    <col min="4665" max="4677" width="9.7109375" style="1" customWidth="1"/>
    <col min="4678" max="4881" width="9.140625" style="1"/>
    <col min="4882" max="4882" width="57.28515625" style="1" customWidth="1"/>
    <col min="4883" max="4920" width="0" style="1" hidden="1" customWidth="1"/>
    <col min="4921" max="4933" width="9.7109375" style="1" customWidth="1"/>
    <col min="4934" max="5137" width="9.140625" style="1"/>
    <col min="5138" max="5138" width="57.28515625" style="1" customWidth="1"/>
    <col min="5139" max="5176" width="0" style="1" hidden="1" customWidth="1"/>
    <col min="5177" max="5189" width="9.7109375" style="1" customWidth="1"/>
    <col min="5190" max="5393" width="9.140625" style="1"/>
    <col min="5394" max="5394" width="57.28515625" style="1" customWidth="1"/>
    <col min="5395" max="5432" width="0" style="1" hidden="1" customWidth="1"/>
    <col min="5433" max="5445" width="9.7109375" style="1" customWidth="1"/>
    <col min="5446" max="5649" width="9.140625" style="1"/>
    <col min="5650" max="5650" width="57.28515625" style="1" customWidth="1"/>
    <col min="5651" max="5688" width="0" style="1" hidden="1" customWidth="1"/>
    <col min="5689" max="5701" width="9.7109375" style="1" customWidth="1"/>
    <col min="5702" max="5905" width="9.140625" style="1"/>
    <col min="5906" max="5906" width="57.28515625" style="1" customWidth="1"/>
    <col min="5907" max="5944" width="0" style="1" hidden="1" customWidth="1"/>
    <col min="5945" max="5957" width="9.7109375" style="1" customWidth="1"/>
    <col min="5958" max="6161" width="9.140625" style="1"/>
    <col min="6162" max="6162" width="57.28515625" style="1" customWidth="1"/>
    <col min="6163" max="6200" width="0" style="1" hidden="1" customWidth="1"/>
    <col min="6201" max="6213" width="9.7109375" style="1" customWidth="1"/>
    <col min="6214" max="6417" width="9.140625" style="1"/>
    <col min="6418" max="6418" width="57.28515625" style="1" customWidth="1"/>
    <col min="6419" max="6456" width="0" style="1" hidden="1" customWidth="1"/>
    <col min="6457" max="6469" width="9.7109375" style="1" customWidth="1"/>
    <col min="6470" max="6673" width="9.140625" style="1"/>
    <col min="6674" max="6674" width="57.28515625" style="1" customWidth="1"/>
    <col min="6675" max="6712" width="0" style="1" hidden="1" customWidth="1"/>
    <col min="6713" max="6725" width="9.7109375" style="1" customWidth="1"/>
    <col min="6726" max="6929" width="9.140625" style="1"/>
    <col min="6930" max="6930" width="57.28515625" style="1" customWidth="1"/>
    <col min="6931" max="6968" width="0" style="1" hidden="1" customWidth="1"/>
    <col min="6969" max="6981" width="9.7109375" style="1" customWidth="1"/>
    <col min="6982" max="7185" width="9.140625" style="1"/>
    <col min="7186" max="7186" width="57.28515625" style="1" customWidth="1"/>
    <col min="7187" max="7224" width="0" style="1" hidden="1" customWidth="1"/>
    <col min="7225" max="7237" width="9.7109375" style="1" customWidth="1"/>
    <col min="7238" max="7441" width="9.140625" style="1"/>
    <col min="7442" max="7442" width="57.28515625" style="1" customWidth="1"/>
    <col min="7443" max="7480" width="0" style="1" hidden="1" customWidth="1"/>
    <col min="7481" max="7493" width="9.7109375" style="1" customWidth="1"/>
    <col min="7494" max="7697" width="9.140625" style="1"/>
    <col min="7698" max="7698" width="57.28515625" style="1" customWidth="1"/>
    <col min="7699" max="7736" width="0" style="1" hidden="1" customWidth="1"/>
    <col min="7737" max="7749" width="9.7109375" style="1" customWidth="1"/>
    <col min="7750" max="7953" width="9.140625" style="1"/>
    <col min="7954" max="7954" width="57.28515625" style="1" customWidth="1"/>
    <col min="7955" max="7992" width="0" style="1" hidden="1" customWidth="1"/>
    <col min="7993" max="8005" width="9.7109375" style="1" customWidth="1"/>
    <col min="8006" max="8209" width="9.140625" style="1"/>
    <col min="8210" max="8210" width="57.28515625" style="1" customWidth="1"/>
    <col min="8211" max="8248" width="0" style="1" hidden="1" customWidth="1"/>
    <col min="8249" max="8261" width="9.7109375" style="1" customWidth="1"/>
    <col min="8262" max="8465" width="9.140625" style="1"/>
    <col min="8466" max="8466" width="57.28515625" style="1" customWidth="1"/>
    <col min="8467" max="8504" width="0" style="1" hidden="1" customWidth="1"/>
    <col min="8505" max="8517" width="9.7109375" style="1" customWidth="1"/>
    <col min="8518" max="8721" width="9.140625" style="1"/>
    <col min="8722" max="8722" width="57.28515625" style="1" customWidth="1"/>
    <col min="8723" max="8760" width="0" style="1" hidden="1" customWidth="1"/>
    <col min="8761" max="8773" width="9.7109375" style="1" customWidth="1"/>
    <col min="8774" max="8977" width="9.140625" style="1"/>
    <col min="8978" max="8978" width="57.28515625" style="1" customWidth="1"/>
    <col min="8979" max="9016" width="0" style="1" hidden="1" customWidth="1"/>
    <col min="9017" max="9029" width="9.7109375" style="1" customWidth="1"/>
    <col min="9030" max="9233" width="9.140625" style="1"/>
    <col min="9234" max="9234" width="57.28515625" style="1" customWidth="1"/>
    <col min="9235" max="9272" width="0" style="1" hidden="1" customWidth="1"/>
    <col min="9273" max="9285" width="9.7109375" style="1" customWidth="1"/>
    <col min="9286" max="9489" width="9.140625" style="1"/>
    <col min="9490" max="9490" width="57.28515625" style="1" customWidth="1"/>
    <col min="9491" max="9528" width="0" style="1" hidden="1" customWidth="1"/>
    <col min="9529" max="9541" width="9.7109375" style="1" customWidth="1"/>
    <col min="9542" max="9745" width="9.140625" style="1"/>
    <col min="9746" max="9746" width="57.28515625" style="1" customWidth="1"/>
    <col min="9747" max="9784" width="0" style="1" hidden="1" customWidth="1"/>
    <col min="9785" max="9797" width="9.7109375" style="1" customWidth="1"/>
    <col min="9798" max="10001" width="9.140625" style="1"/>
    <col min="10002" max="10002" width="57.28515625" style="1" customWidth="1"/>
    <col min="10003" max="10040" width="0" style="1" hidden="1" customWidth="1"/>
    <col min="10041" max="10053" width="9.7109375" style="1" customWidth="1"/>
    <col min="10054" max="10257" width="9.140625" style="1"/>
    <col min="10258" max="10258" width="57.28515625" style="1" customWidth="1"/>
    <col min="10259" max="10296" width="0" style="1" hidden="1" customWidth="1"/>
    <col min="10297" max="10309" width="9.7109375" style="1" customWidth="1"/>
    <col min="10310" max="10513" width="9.140625" style="1"/>
    <col min="10514" max="10514" width="57.28515625" style="1" customWidth="1"/>
    <col min="10515" max="10552" width="0" style="1" hidden="1" customWidth="1"/>
    <col min="10553" max="10565" width="9.7109375" style="1" customWidth="1"/>
    <col min="10566" max="10769" width="9.140625" style="1"/>
    <col min="10770" max="10770" width="57.28515625" style="1" customWidth="1"/>
    <col min="10771" max="10808" width="0" style="1" hidden="1" customWidth="1"/>
    <col min="10809" max="10821" width="9.7109375" style="1" customWidth="1"/>
    <col min="10822" max="11025" width="9.140625" style="1"/>
    <col min="11026" max="11026" width="57.28515625" style="1" customWidth="1"/>
    <col min="11027" max="11064" width="0" style="1" hidden="1" customWidth="1"/>
    <col min="11065" max="11077" width="9.7109375" style="1" customWidth="1"/>
    <col min="11078" max="11281" width="9.140625" style="1"/>
    <col min="11282" max="11282" width="57.28515625" style="1" customWidth="1"/>
    <col min="11283" max="11320" width="0" style="1" hidden="1" customWidth="1"/>
    <col min="11321" max="11333" width="9.7109375" style="1" customWidth="1"/>
    <col min="11334" max="11537" width="9.140625" style="1"/>
    <col min="11538" max="11538" width="57.28515625" style="1" customWidth="1"/>
    <col min="11539" max="11576" width="0" style="1" hidden="1" customWidth="1"/>
    <col min="11577" max="11589" width="9.7109375" style="1" customWidth="1"/>
    <col min="11590" max="11793" width="9.140625" style="1"/>
    <col min="11794" max="11794" width="57.28515625" style="1" customWidth="1"/>
    <col min="11795" max="11832" width="0" style="1" hidden="1" customWidth="1"/>
    <col min="11833" max="11845" width="9.7109375" style="1" customWidth="1"/>
    <col min="11846" max="12049" width="9.140625" style="1"/>
    <col min="12050" max="12050" width="57.28515625" style="1" customWidth="1"/>
    <col min="12051" max="12088" width="0" style="1" hidden="1" customWidth="1"/>
    <col min="12089" max="12101" width="9.7109375" style="1" customWidth="1"/>
    <col min="12102" max="12305" width="9.140625" style="1"/>
    <col min="12306" max="12306" width="57.28515625" style="1" customWidth="1"/>
    <col min="12307" max="12344" width="0" style="1" hidden="1" customWidth="1"/>
    <col min="12345" max="12357" width="9.7109375" style="1" customWidth="1"/>
    <col min="12358" max="12561" width="9.140625" style="1"/>
    <col min="12562" max="12562" width="57.28515625" style="1" customWidth="1"/>
    <col min="12563" max="12600" width="0" style="1" hidden="1" customWidth="1"/>
    <col min="12601" max="12613" width="9.7109375" style="1" customWidth="1"/>
    <col min="12614" max="12817" width="9.140625" style="1"/>
    <col min="12818" max="12818" width="57.28515625" style="1" customWidth="1"/>
    <col min="12819" max="12856" width="0" style="1" hidden="1" customWidth="1"/>
    <col min="12857" max="12869" width="9.7109375" style="1" customWidth="1"/>
    <col min="12870" max="13073" width="9.140625" style="1"/>
    <col min="13074" max="13074" width="57.28515625" style="1" customWidth="1"/>
    <col min="13075" max="13112" width="0" style="1" hidden="1" customWidth="1"/>
    <col min="13113" max="13125" width="9.7109375" style="1" customWidth="1"/>
    <col min="13126" max="13329" width="9.140625" style="1"/>
    <col min="13330" max="13330" width="57.28515625" style="1" customWidth="1"/>
    <col min="13331" max="13368" width="0" style="1" hidden="1" customWidth="1"/>
    <col min="13369" max="13381" width="9.7109375" style="1" customWidth="1"/>
    <col min="13382" max="13585" width="9.140625" style="1"/>
    <col min="13586" max="13586" width="57.28515625" style="1" customWidth="1"/>
    <col min="13587" max="13624" width="0" style="1" hidden="1" customWidth="1"/>
    <col min="13625" max="13637" width="9.7109375" style="1" customWidth="1"/>
    <col min="13638" max="13841" width="9.140625" style="1"/>
    <col min="13842" max="13842" width="57.28515625" style="1" customWidth="1"/>
    <col min="13843" max="13880" width="0" style="1" hidden="1" customWidth="1"/>
    <col min="13881" max="13893" width="9.7109375" style="1" customWidth="1"/>
    <col min="13894" max="14097" width="9.140625" style="1"/>
    <col min="14098" max="14098" width="57.28515625" style="1" customWidth="1"/>
    <col min="14099" max="14136" width="0" style="1" hidden="1" customWidth="1"/>
    <col min="14137" max="14149" width="9.7109375" style="1" customWidth="1"/>
    <col min="14150" max="14353" width="9.140625" style="1"/>
    <col min="14354" max="14354" width="57.28515625" style="1" customWidth="1"/>
    <col min="14355" max="14392" width="0" style="1" hidden="1" customWidth="1"/>
    <col min="14393" max="14405" width="9.7109375" style="1" customWidth="1"/>
    <col min="14406" max="14609" width="9.140625" style="1"/>
    <col min="14610" max="14610" width="57.28515625" style="1" customWidth="1"/>
    <col min="14611" max="14648" width="0" style="1" hidden="1" customWidth="1"/>
    <col min="14649" max="14661" width="9.7109375" style="1" customWidth="1"/>
    <col min="14662" max="14865" width="9.140625" style="1"/>
    <col min="14866" max="14866" width="57.28515625" style="1" customWidth="1"/>
    <col min="14867" max="14904" width="0" style="1" hidden="1" customWidth="1"/>
    <col min="14905" max="14917" width="9.7109375" style="1" customWidth="1"/>
    <col min="14918" max="15121" width="9.140625" style="1"/>
    <col min="15122" max="15122" width="57.28515625" style="1" customWidth="1"/>
    <col min="15123" max="15160" width="0" style="1" hidden="1" customWidth="1"/>
    <col min="15161" max="15173" width="9.7109375" style="1" customWidth="1"/>
    <col min="15174" max="15377" width="9.140625" style="1"/>
    <col min="15378" max="15378" width="57.28515625" style="1" customWidth="1"/>
    <col min="15379" max="15416" width="0" style="1" hidden="1" customWidth="1"/>
    <col min="15417" max="15429" width="9.7109375" style="1" customWidth="1"/>
    <col min="15430" max="15633" width="9.140625" style="1"/>
    <col min="15634" max="15634" width="57.28515625" style="1" customWidth="1"/>
    <col min="15635" max="15672" width="0" style="1" hidden="1" customWidth="1"/>
    <col min="15673" max="15685" width="9.7109375" style="1" customWidth="1"/>
    <col min="15686" max="15889" width="9.140625" style="1"/>
    <col min="15890" max="15890" width="57.28515625" style="1" customWidth="1"/>
    <col min="15891" max="15928" width="0" style="1" hidden="1" customWidth="1"/>
    <col min="15929" max="15941" width="9.7109375" style="1" customWidth="1"/>
    <col min="15942" max="16145" width="9.140625" style="1"/>
    <col min="16146" max="16146" width="57.28515625" style="1" customWidth="1"/>
    <col min="16147" max="16184" width="0" style="1" hidden="1" customWidth="1"/>
    <col min="16185" max="16197" width="9.7109375" style="1" customWidth="1"/>
    <col min="16198" max="16384" width="9.140625" style="1"/>
  </cols>
  <sheetData>
    <row r="1" spans="1:75" ht="27" customHeight="1">
      <c r="A1" s="24" t="s">
        <v>27</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5" ht="0.75" customHeight="1">
      <c r="A2" s="3"/>
    </row>
    <row r="3" spans="1:75"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5"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c r="BS4" s="41"/>
      <c r="BT4" s="41"/>
      <c r="BU4" s="41"/>
      <c r="BV4" s="41"/>
      <c r="BW4" s="41" t="s">
        <v>0</v>
      </c>
    </row>
    <row r="5" spans="1:75"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26</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c r="BS5" s="28">
        <v>42278</v>
      </c>
      <c r="BT5" s="28">
        <v>42309</v>
      </c>
      <c r="BU5" s="28">
        <v>42339</v>
      </c>
      <c r="BV5" s="28">
        <v>42370</v>
      </c>
      <c r="BW5" s="28">
        <v>42401</v>
      </c>
    </row>
    <row r="6" spans="1:75"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s="10"/>
      <c r="BU6" s="10"/>
      <c r="BV6" s="10"/>
      <c r="BW6" s="10"/>
    </row>
    <row r="7" spans="1:75"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c r="BS7" s="32">
        <v>531278.38441134978</v>
      </c>
      <c r="BT7" s="32">
        <v>512635.67167410505</v>
      </c>
      <c r="BU7" s="32">
        <v>529025.54995501973</v>
      </c>
      <c r="BV7" s="32">
        <v>537501.79617460479</v>
      </c>
      <c r="BW7" s="32">
        <v>535959.01879941381</v>
      </c>
    </row>
    <row r="8" spans="1:75"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c r="BS8" s="36">
        <v>912612.24211213284</v>
      </c>
      <c r="BT8" s="36">
        <v>911655.78039476054</v>
      </c>
      <c r="BU8" s="36">
        <v>929831.50141212658</v>
      </c>
      <c r="BV8" s="36">
        <v>966858.45606570574</v>
      </c>
      <c r="BW8" s="36">
        <v>1011226.6658168149</v>
      </c>
    </row>
    <row r="9" spans="1:75"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c r="BS9" s="36">
        <v>-381333.85770078306</v>
      </c>
      <c r="BT9" s="36">
        <v>-399020.10872065549</v>
      </c>
      <c r="BU9" s="36">
        <v>-400805.9514571068</v>
      </c>
      <c r="BV9" s="36">
        <v>-429356.65989110095</v>
      </c>
      <c r="BW9" s="36">
        <v>-475267.64701740106</v>
      </c>
    </row>
    <row r="10" spans="1:75"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row>
    <row r="11" spans="1:75" ht="22.5" customHeight="1">
      <c r="A11" s="29" t="s">
        <v>25</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c r="BS11" s="32">
        <v>472536.80479119642</v>
      </c>
      <c r="BT11" s="32">
        <v>474021.19892477209</v>
      </c>
      <c r="BU11" s="32">
        <v>476652.57141140406</v>
      </c>
      <c r="BV11" s="32">
        <v>484602.15391861094</v>
      </c>
      <c r="BW11" s="32">
        <v>485210.16754143103</v>
      </c>
    </row>
    <row r="12" spans="1:75"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c r="BS12" s="32">
        <v>44899.085888896509</v>
      </c>
      <c r="BT12" s="32">
        <v>43210.837423796285</v>
      </c>
      <c r="BU12" s="32">
        <v>41980.48434305824</v>
      </c>
      <c r="BV12" s="32">
        <v>45398.624617775509</v>
      </c>
      <c r="BW12" s="32">
        <v>45850.184701248836</v>
      </c>
    </row>
    <row r="13" spans="1:75"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c r="BS13" s="36">
        <v>82520.431271130583</v>
      </c>
      <c r="BT13" s="36">
        <v>84704.102306069966</v>
      </c>
      <c r="BU13" s="36">
        <v>83459.750784959266</v>
      </c>
      <c r="BV13" s="36">
        <v>82749.414779706305</v>
      </c>
      <c r="BW13" s="36">
        <v>86031.946997018487</v>
      </c>
    </row>
    <row r="14" spans="1:75"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c r="BS14" s="36">
        <v>-37621.345382234074</v>
      </c>
      <c r="BT14" s="36">
        <v>-41493.264882273681</v>
      </c>
      <c r="BU14" s="36">
        <v>-41479.266441901025</v>
      </c>
      <c r="BV14" s="36">
        <v>-37350.790161930796</v>
      </c>
      <c r="BW14" s="36">
        <v>-40181.762295769651</v>
      </c>
    </row>
    <row r="15" spans="1:75"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c r="BS15" s="32">
        <v>427637.71890229994</v>
      </c>
      <c r="BT15" s="32">
        <v>430810.36150097579</v>
      </c>
      <c r="BU15" s="32">
        <v>434672.08706834581</v>
      </c>
      <c r="BV15" s="32">
        <v>439203.52930083545</v>
      </c>
      <c r="BW15" s="32">
        <v>439359.9828401822</v>
      </c>
    </row>
    <row r="16" spans="1:75"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row>
    <row r="17" spans="1:75"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c r="BS17" s="32">
        <v>428368.7791012997</v>
      </c>
      <c r="BT17" s="32">
        <v>431628.14552528458</v>
      </c>
      <c r="BU17" s="32">
        <v>437998.58407957532</v>
      </c>
      <c r="BV17" s="32">
        <v>441887.17765523674</v>
      </c>
      <c r="BW17" s="32">
        <v>442606.92125446955</v>
      </c>
    </row>
    <row r="18" spans="1:75"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c r="BS18" s="36">
        <v>24815.527936131883</v>
      </c>
      <c r="BT18" s="36">
        <v>25002.24008601328</v>
      </c>
      <c r="BU18" s="36">
        <v>27637.551010208503</v>
      </c>
      <c r="BV18" s="36">
        <v>26531.097152112925</v>
      </c>
      <c r="BW18" s="36">
        <v>26526.899703812975</v>
      </c>
    </row>
    <row r="19" spans="1:75"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c r="BS19" s="36">
        <v>104966.63894714223</v>
      </c>
      <c r="BT19" s="36">
        <v>109165.17752092025</v>
      </c>
      <c r="BU19" s="36">
        <v>107987.38459392448</v>
      </c>
      <c r="BV19" s="36">
        <v>110612.34516238322</v>
      </c>
      <c r="BW19" s="36">
        <v>110204.22758785707</v>
      </c>
    </row>
    <row r="20" spans="1:75"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c r="BS20" s="36">
        <v>166313.55156211261</v>
      </c>
      <c r="BT20" s="36">
        <v>166456.1968425122</v>
      </c>
      <c r="BU20" s="36">
        <v>171829.46753571433</v>
      </c>
      <c r="BV20" s="36">
        <v>174620.19748435059</v>
      </c>
      <c r="BW20" s="36">
        <v>176804.69491635181</v>
      </c>
    </row>
    <row r="21" spans="1:75"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c r="BS21" s="36">
        <v>128175.9074031792</v>
      </c>
      <c r="BT21" s="36">
        <v>126693.21119657856</v>
      </c>
      <c r="BU21" s="36">
        <v>126016.35594448941</v>
      </c>
      <c r="BV21" s="36">
        <v>125662.19740406473</v>
      </c>
      <c r="BW21" s="36">
        <v>124053.51124817002</v>
      </c>
    </row>
    <row r="22" spans="1:75"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c r="BS22" s="36">
        <v>4097.1532527337404</v>
      </c>
      <c r="BT22" s="36">
        <v>4311.319879260267</v>
      </c>
      <c r="BU22" s="36">
        <v>4527.8249952385468</v>
      </c>
      <c r="BV22" s="36">
        <v>4461.3404523252648</v>
      </c>
      <c r="BW22" s="36">
        <v>5017.5877982776055</v>
      </c>
    </row>
    <row r="23" spans="1:75"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75"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c r="BS24" s="32">
        <v>351829.81869430933</v>
      </c>
      <c r="BT24" s="32">
        <v>330934.53902794444</v>
      </c>
      <c r="BU24" s="32">
        <v>347019.84799752233</v>
      </c>
      <c r="BV24" s="32">
        <v>342360.67668059462</v>
      </c>
      <c r="BW24" s="32">
        <v>349676.59102297196</v>
      </c>
    </row>
    <row r="25" spans="1:75"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row>
    <row r="26" spans="1:75"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c r="BS26" s="32">
        <v>2197.3621385718247</v>
      </c>
      <c r="BT26" s="32">
        <v>2822.2127074927989</v>
      </c>
      <c r="BU26" s="32">
        <v>2668.8200357954879</v>
      </c>
      <c r="BV26" s="32">
        <v>2764.7027070509448</v>
      </c>
      <c r="BW26" s="32">
        <v>2371.0821562805136</v>
      </c>
    </row>
    <row r="27" spans="1:75"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row>
    <row r="28" spans="1:75"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c r="BS28" s="32">
        <v>4283.3280599190002</v>
      </c>
      <c r="BT28" s="32">
        <v>4249.2798328944946</v>
      </c>
      <c r="BU28" s="32">
        <v>4243.4027028338896</v>
      </c>
      <c r="BV28" s="32">
        <v>4754.6775937437078</v>
      </c>
      <c r="BW28" s="32">
        <v>4610.4957955462396</v>
      </c>
    </row>
    <row r="29" spans="1:75"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row>
    <row r="30" spans="1:75"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c r="BS30" s="32">
        <v>28356.91269681292</v>
      </c>
      <c r="BT30" s="32">
        <v>24871.343893774218</v>
      </c>
      <c r="BU30" s="32">
        <v>26324.552439009116</v>
      </c>
      <c r="BV30" s="32">
        <v>29314.19185264457</v>
      </c>
      <c r="BW30" s="32">
        <v>27592.004433406553</v>
      </c>
    </row>
    <row r="31" spans="1:75"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row>
    <row r="32" spans="1:75"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c r="BU32" s="32">
        <v>0</v>
      </c>
      <c r="BV32" s="32">
        <v>0</v>
      </c>
      <c r="BW32" s="32">
        <v>0</v>
      </c>
    </row>
    <row r="33" spans="1:75"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row>
    <row r="34" spans="1:75"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c r="BS34" s="32">
        <v>170782.24754361322</v>
      </c>
      <c r="BT34" s="32">
        <v>172607.78269226855</v>
      </c>
      <c r="BU34" s="32">
        <v>170609.56691363768</v>
      </c>
      <c r="BV34" s="32">
        <v>174092.97215239477</v>
      </c>
      <c r="BW34" s="32">
        <v>175725.9280216803</v>
      </c>
    </row>
    <row r="35" spans="1:75"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row>
    <row r="36" spans="1:75"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c r="BS36" s="39">
        <v>17996.74096540557</v>
      </c>
      <c r="BT36" s="39">
        <v>19543.566917252538</v>
      </c>
      <c r="BU36" s="39">
        <v>16813.347196893385</v>
      </c>
      <c r="BV36" s="39">
        <v>26929.551452887092</v>
      </c>
      <c r="BW36" s="39">
        <v>18586.163655545966</v>
      </c>
    </row>
    <row r="37" spans="1:75"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row>
    <row r="38" spans="1:75"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5" ht="18.75" thickTop="1">
      <c r="A39" s="16" t="s">
        <v>23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5" ht="18">
      <c r="A40" s="18" t="s">
        <v>24</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5"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5" ht="15">
      <c r="A42" s="21" t="s">
        <v>28</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5"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5"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5" ht="15.75" customHeight="1">
      <c r="N45" s="12"/>
      <c r="O45" s="12"/>
      <c r="P45" s="12"/>
    </row>
    <row r="61" spans="58:75" ht="15.75" customHeight="1">
      <c r="BF61" s="1">
        <f t="shared" ref="BF61:BH61" si="0">(BF17-AT17)/AT17*100</f>
        <v>8.2844210552428432</v>
      </c>
      <c r="BG61" s="1">
        <f t="shared" si="0"/>
        <v>10.348110054865318</v>
      </c>
      <c r="BH61" s="1">
        <f t="shared" si="0"/>
        <v>9.755050407242468</v>
      </c>
      <c r="BI61" s="1">
        <f t="shared" ref="BI61:BW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c r="BS61" s="1">
        <f t="shared" si="1"/>
        <v>10.973586723601425</v>
      </c>
      <c r="BT61" s="1">
        <f t="shared" si="1"/>
        <v>10.874716730501408</v>
      </c>
      <c r="BU61" s="1">
        <f t="shared" si="1"/>
        <v>10.172650132630338</v>
      </c>
      <c r="BV61" s="1">
        <f t="shared" si="1"/>
        <v>10.508876396189294</v>
      </c>
      <c r="BW61" s="1">
        <f t="shared" si="1"/>
        <v>9.4336108451225584</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2015-11-27T09:48:59Z</cp:lastPrinted>
  <dcterms:created xsi:type="dcterms:W3CDTF">2014-06-02T12:58:41Z</dcterms:created>
  <dcterms:modified xsi:type="dcterms:W3CDTF">2016-04-13T11:36:23Z</dcterms:modified>
</cp:coreProperties>
</file>